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<sst xmlns="http://schemas.openxmlformats.org/spreadsheetml/2006/main" count="29" uniqueCount="29">
  <si>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اهمية الري حسب حجم المساحة المزروعة للحيازات*</t>
  </si>
  <si>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</si>
  <si>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</si>
  <si>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</si>
  <si>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</si>
  <si>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</si>
  <si>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</si>
  <si>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</si>
  <si>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</si>
  <si>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</si>
  <si>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</si>
  <si>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</si>
  <si>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</si>
  <si>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</si>
  <si>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</si>
  <si>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</si>
  <si>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</si>
  <si>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</si>
  <si>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</si>
  <si>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</si>
  <si>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</si>
  <si>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</si>
  <si>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</si>
  <si>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</si>
  <si>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</si>
  <si>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</si>
  <si>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 * يمكن تسجيل فروقات طفيفة بنسبة 0.1 وذلك نتيجة التدوير</t>
  </si>
  <si>
    <t>محافظة : البقاع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</si>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</sst>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/>
    <xf numFmtId="0" fontId="2" fillId="0" borderId="12" xfId="0" applyFont="1" applyBorder="1"/>
    <xf numFmtId="164" fontId="6" fillId="0" borderId="13" xfId="1" applyNumberFormat="1" applyFont="1" applyBorder="1" applyAlignment="1">
      <alignment horizontal="center"/>
    </xf>
    <xf numFmtId="165" fontId="6" fillId="0" borderId="15" xfId="0" applyNumberFormat="1" applyFont="1" applyBorder="1" applyAlignment="1">
      <alignment horizontal="center"/>
    </xf>
    <xf numFmtId="164" fontId="6" fillId="0" borderId="14" xfId="1" applyNumberFormat="1" applyFont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0" fontId="2" fillId="0" borderId="17" xfId="0" applyFont="1" applyBorder="1"/>
    <xf numFmtId="164" fontId="6" fillId="0" borderId="18" xfId="1" applyNumberFormat="1" applyFont="1" applyBorder="1" applyAlignment="1">
      <alignment horizontal="center"/>
    </xf>
    <xf numFmtId="164" fontId="6" fillId="0" borderId="19" xfId="1" applyNumberFormat="1" applyFont="1" applyBorder="1" applyAlignment="1">
      <alignment horizontal="center"/>
    </xf>
    <xf numFmtId="165" fontId="6" fillId="0" borderId="20" xfId="0" applyNumberFormat="1" applyFont="1" applyBorder="1" applyAlignment="1">
      <alignment horizontal="center"/>
    </xf>
    <xf numFmtId="165" fontId="6" fillId="0" borderId="21" xfId="0" applyNumberFormat="1" applyFont="1" applyBorder="1" applyAlignment="1">
      <alignment horizontal="center"/>
    </xf>
    <xf numFmtId="0" fontId="2" fillId="0" borderId="22" xfId="0" applyFont="1" applyBorder="1"/>
    <xf numFmtId="164" fontId="6" fillId="0" borderId="23" xfId="1" applyNumberFormat="1" applyFont="1" applyBorder="1" applyAlignment="1">
      <alignment horizontal="center"/>
    </xf>
    <xf numFmtId="164" fontId="6" fillId="0" borderId="24" xfId="1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5" fontId="6" fillId="0" borderId="26" xfId="0" applyNumberFormat="1" applyFont="1" applyBorder="1" applyAlignment="1">
      <alignment horizontal="center"/>
    </xf>
    <xf numFmtId="0" fontId="2" fillId="0" borderId="27" xfId="0" applyFont="1" applyFill="1" applyBorder="1"/>
    <xf numFmtId="164" fontId="7" fillId="0" borderId="27" xfId="1" applyNumberFormat="1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5" fontId="7" fillId="0" borderId="28" xfId="0" applyNumberFormat="1" applyFont="1" applyBorder="1" applyAlignment="1">
      <alignment horizontal="center"/>
    </xf>
    <xf numFmtId="165" fontId="7" fillId="0" borderId="29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" fontId="6" fillId="0" borderId="30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64" fontId="6" fillId="0" borderId="17" xfId="1" applyNumberFormat="1" applyFont="1" applyBorder="1" applyAlignment="1">
      <alignment horizontal="center"/>
    </xf>
    <xf numFmtId="164" fontId="6" fillId="0" borderId="22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rightToLeft="1" tabSelected="1" workbookViewId="0">
      <selection activeCell="E4" sqref="E4"/>
    </sheetView>
  </sheetViews>
  <sheetFormatPr defaultRowHeight="15" x14ac:dyDescent="0.25"/>
  <cols>
    <col min="1" max="1" width="16.85546875" customWidth="1"/>
    <col min="2" max="2" width="18.140625" customWidth="1"/>
    <col min="3" max="3" width="15.5703125" customWidth="1"/>
    <col min="4" max="4" width="13" customWidth="1"/>
    <col min="5" max="5" width="14.5703125" customWidth="1"/>
    <col min="6" max="6" width="10.7109375" customWidth="1"/>
    <col min="7" max="7" width="13.7109375" customWidth="1"/>
    <col min="8" max="8" width="11" customWidth="1"/>
    <col min="9" max="9" width="14.140625" customWidth="1"/>
  </cols>
  <sheetData>
    <row r="1" spans="1:10" ht="44.25" customHeight="1" x14ac:dyDescent="0.25">
      <c r="A1" s="35" t="s">
        <v>27</v>
      </c>
      <c r="B1" s="35"/>
      <c r="C1" s="35"/>
      <c r="D1" s="35"/>
      <c r="E1" s="35"/>
      <c r="F1" s="35"/>
      <c r="G1" s="35"/>
      <c r="H1" s="35"/>
      <c r="I1" s="35"/>
      <c r="J1" s="1"/>
    </row>
    <row r="2" spans="1:10" ht="39.75" customHeight="1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1"/>
    </row>
    <row r="3" spans="1:10" ht="18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1"/>
    </row>
    <row r="4" spans="1:10" ht="27.75" customHeight="1" thickBot="1" x14ac:dyDescent="0.35">
      <c r="A4" s="2" t="s">
        <v>1</v>
      </c>
      <c r="B4" s="3"/>
      <c r="C4" s="3"/>
      <c r="D4" s="3"/>
      <c r="E4" s="3"/>
      <c r="F4" s="3"/>
      <c r="G4" s="3"/>
      <c r="H4" s="3"/>
      <c r="I4" s="4" t="s">
        <v>2</v>
      </c>
      <c r="J4" s="5"/>
    </row>
    <row r="5" spans="1:10" ht="46.5" customHeight="1" thickBot="1" x14ac:dyDescent="0.3">
      <c r="A5" s="36" t="s">
        <v>3</v>
      </c>
      <c r="B5" s="38" t="s">
        <v>4</v>
      </c>
      <c r="C5" s="39" t="s">
        <v>5</v>
      </c>
      <c r="D5" s="40" t="s">
        <v>6</v>
      </c>
      <c r="E5" s="42" t="s">
        <v>7</v>
      </c>
      <c r="F5" s="40" t="s">
        <v>8</v>
      </c>
      <c r="G5" s="31" t="s">
        <v>9</v>
      </c>
      <c r="H5" s="40" t="s">
        <v>28</v>
      </c>
      <c r="I5" s="31" t="s">
        <v>10</v>
      </c>
    </row>
    <row r="6" spans="1:10" ht="63" customHeight="1" thickBot="1" x14ac:dyDescent="0.3">
      <c r="A6" s="37"/>
      <c r="B6" s="38"/>
      <c r="C6" s="39"/>
      <c r="D6" s="41"/>
      <c r="E6" s="43"/>
      <c r="F6" s="41"/>
      <c r="G6" s="32"/>
      <c r="H6" s="41"/>
      <c r="I6" s="32"/>
    </row>
    <row r="7" spans="1:10" x14ac:dyDescent="0.25">
      <c r="A7" s="6" t="s">
        <v>11</v>
      </c>
      <c r="B7" s="7">
        <v>1021</v>
      </c>
      <c r="C7" s="27">
        <v>0</v>
      </c>
      <c r="D7" s="27">
        <v>0</v>
      </c>
      <c r="E7" s="28">
        <v>0</v>
      </c>
      <c r="F7" s="9">
        <v>0</v>
      </c>
      <c r="G7" s="8">
        <v>0</v>
      </c>
      <c r="H7" s="9">
        <v>0</v>
      </c>
      <c r="I7" s="10">
        <v>0</v>
      </c>
    </row>
    <row r="8" spans="1:10" x14ac:dyDescent="0.25">
      <c r="A8" s="11" t="s">
        <v>12</v>
      </c>
      <c r="B8" s="12">
        <v>54</v>
      </c>
      <c r="C8" s="29">
        <v>33.347000000000001</v>
      </c>
      <c r="D8" s="29">
        <v>20.611999999999998</v>
      </c>
      <c r="E8" s="15">
        <f t="shared" ref="E8:E21" si="0">D8/C8*100</f>
        <v>61.810657630371537</v>
      </c>
      <c r="F8" s="13">
        <v>11.105</v>
      </c>
      <c r="G8" s="14">
        <f t="shared" ref="G8:G21" si="1">F8/D8*100</f>
        <v>53.876382689695333</v>
      </c>
      <c r="H8" s="13">
        <v>9.5069999999999997</v>
      </c>
      <c r="I8" s="15">
        <f t="shared" ref="I8:I21" si="2">H8/D8*100</f>
        <v>46.123617310304674</v>
      </c>
    </row>
    <row r="9" spans="1:10" x14ac:dyDescent="0.25">
      <c r="A9" s="11" t="s">
        <v>13</v>
      </c>
      <c r="B9" s="12">
        <v>1081</v>
      </c>
      <c r="C9" s="29">
        <v>1367.5820000000001</v>
      </c>
      <c r="D9" s="29">
        <v>584.19799999999998</v>
      </c>
      <c r="E9" s="15">
        <f t="shared" si="0"/>
        <v>42.717584759085739</v>
      </c>
      <c r="F9" s="13">
        <v>268.76100000000002</v>
      </c>
      <c r="G9" s="14">
        <f t="shared" si="1"/>
        <v>46.005121551254888</v>
      </c>
      <c r="H9" s="13">
        <v>315.43700000000001</v>
      </c>
      <c r="I9" s="15">
        <f t="shared" si="2"/>
        <v>53.994878448745119</v>
      </c>
    </row>
    <row r="10" spans="1:10" x14ac:dyDescent="0.25">
      <c r="A10" s="11" t="s">
        <v>14</v>
      </c>
      <c r="B10" s="12">
        <v>2610</v>
      </c>
      <c r="C10" s="29">
        <v>7915.5439999999999</v>
      </c>
      <c r="D10" s="29">
        <v>3032.5880000000002</v>
      </c>
      <c r="E10" s="15">
        <f t="shared" si="0"/>
        <v>38.311807754463878</v>
      </c>
      <c r="F10" s="13">
        <v>1310.4459999999999</v>
      </c>
      <c r="G10" s="14">
        <f t="shared" si="1"/>
        <v>43.212134322235656</v>
      </c>
      <c r="H10" s="13">
        <v>1722.1420000000001</v>
      </c>
      <c r="I10" s="15">
        <f t="shared" si="2"/>
        <v>56.787865677764337</v>
      </c>
    </row>
    <row r="11" spans="1:10" x14ac:dyDescent="0.25">
      <c r="A11" s="11" t="s">
        <v>15</v>
      </c>
      <c r="B11" s="12">
        <v>2199</v>
      </c>
      <c r="C11" s="29">
        <v>14657.5</v>
      </c>
      <c r="D11" s="29">
        <v>5949.3029999999999</v>
      </c>
      <c r="E11" s="15">
        <f t="shared" si="0"/>
        <v>40.588797543919497</v>
      </c>
      <c r="F11" s="13">
        <v>2060.8780000000002</v>
      </c>
      <c r="G11" s="14">
        <f t="shared" si="1"/>
        <v>34.640662948247893</v>
      </c>
      <c r="H11" s="13">
        <v>3888.4250000000002</v>
      </c>
      <c r="I11" s="15">
        <f t="shared" si="2"/>
        <v>65.359337051752121</v>
      </c>
    </row>
    <row r="12" spans="1:10" x14ac:dyDescent="0.25">
      <c r="A12" s="11" t="s">
        <v>16</v>
      </c>
      <c r="B12" s="12">
        <v>2095</v>
      </c>
      <c r="C12" s="29">
        <v>27840.562999999998</v>
      </c>
      <c r="D12" s="29">
        <v>12444.929</v>
      </c>
      <c r="E12" s="15">
        <f t="shared" si="0"/>
        <v>44.700708818280724</v>
      </c>
      <c r="F12" s="13">
        <v>4276.2860000000001</v>
      </c>
      <c r="G12" s="14">
        <f t="shared" si="1"/>
        <v>34.361674542297507</v>
      </c>
      <c r="H12" s="13">
        <v>8168.643</v>
      </c>
      <c r="I12" s="15">
        <f t="shared" si="2"/>
        <v>65.638325457702493</v>
      </c>
    </row>
    <row r="13" spans="1:10" x14ac:dyDescent="0.25">
      <c r="A13" s="11" t="s">
        <v>17</v>
      </c>
      <c r="B13" s="12">
        <v>1441</v>
      </c>
      <c r="C13" s="29">
        <v>38192.063999999998</v>
      </c>
      <c r="D13" s="29">
        <v>18955.375</v>
      </c>
      <c r="E13" s="15">
        <f t="shared" si="0"/>
        <v>49.631711446650279</v>
      </c>
      <c r="F13" s="13">
        <v>5965.8059999999996</v>
      </c>
      <c r="G13" s="14">
        <f t="shared" si="1"/>
        <v>31.472898847952095</v>
      </c>
      <c r="H13" s="13">
        <v>12989.569</v>
      </c>
      <c r="I13" s="15">
        <f t="shared" si="2"/>
        <v>68.527101152047891</v>
      </c>
    </row>
    <row r="14" spans="1:10" x14ac:dyDescent="0.25">
      <c r="A14" s="11" t="s">
        <v>18</v>
      </c>
      <c r="B14" s="12">
        <v>634</v>
      </c>
      <c r="C14" s="29">
        <v>29721.898000000001</v>
      </c>
      <c r="D14" s="29">
        <v>18322.37</v>
      </c>
      <c r="E14" s="15">
        <f t="shared" si="0"/>
        <v>61.646029469585017</v>
      </c>
      <c r="F14" s="13">
        <v>6169.0659999999998</v>
      </c>
      <c r="G14" s="14">
        <f t="shared" si="1"/>
        <v>33.66958532111294</v>
      </c>
      <c r="H14" s="13">
        <v>12153.304</v>
      </c>
      <c r="I14" s="15">
        <f t="shared" si="2"/>
        <v>66.330414678887067</v>
      </c>
    </row>
    <row r="15" spans="1:10" x14ac:dyDescent="0.25">
      <c r="A15" s="11" t="s">
        <v>19</v>
      </c>
      <c r="B15" s="12">
        <v>320</v>
      </c>
      <c r="C15" s="29">
        <v>21578.395</v>
      </c>
      <c r="D15" s="29">
        <v>15660.37</v>
      </c>
      <c r="E15" s="15">
        <f t="shared" si="0"/>
        <v>72.574304066637026</v>
      </c>
      <c r="F15" s="13">
        <v>5856.2070000000003</v>
      </c>
      <c r="G15" s="14">
        <f t="shared" si="1"/>
        <v>37.395074318167445</v>
      </c>
      <c r="H15" s="13">
        <v>9804.1630000000005</v>
      </c>
      <c r="I15" s="15">
        <f t="shared" si="2"/>
        <v>62.604925681832547</v>
      </c>
    </row>
    <row r="16" spans="1:10" x14ac:dyDescent="0.25">
      <c r="A16" s="11" t="s">
        <v>20</v>
      </c>
      <c r="B16" s="12">
        <v>181</v>
      </c>
      <c r="C16" s="29">
        <v>15612.36</v>
      </c>
      <c r="D16" s="29">
        <v>10709.56</v>
      </c>
      <c r="E16" s="15">
        <f t="shared" si="0"/>
        <v>68.596675966990247</v>
      </c>
      <c r="F16" s="13">
        <v>4278.7</v>
      </c>
      <c r="G16" s="14">
        <f t="shared" si="1"/>
        <v>39.952154897119954</v>
      </c>
      <c r="H16" s="13">
        <v>6430.86</v>
      </c>
      <c r="I16" s="15">
        <f t="shared" si="2"/>
        <v>60.047845102880046</v>
      </c>
    </row>
    <row r="17" spans="1:9" x14ac:dyDescent="0.25">
      <c r="A17" s="11" t="s">
        <v>21</v>
      </c>
      <c r="B17" s="12">
        <v>328</v>
      </c>
      <c r="C17" s="29">
        <v>37884.379999999997</v>
      </c>
      <c r="D17" s="29">
        <v>28959.23</v>
      </c>
      <c r="E17" s="15">
        <f t="shared" si="0"/>
        <v>76.441082050174771</v>
      </c>
      <c r="F17" s="13">
        <v>12343.35</v>
      </c>
      <c r="G17" s="14">
        <f t="shared" si="1"/>
        <v>42.62319819967589</v>
      </c>
      <c r="H17" s="13">
        <v>16615.88</v>
      </c>
      <c r="I17" s="15">
        <f t="shared" si="2"/>
        <v>57.376801800324117</v>
      </c>
    </row>
    <row r="18" spans="1:9" x14ac:dyDescent="0.25">
      <c r="A18" s="11" t="s">
        <v>22</v>
      </c>
      <c r="B18" s="12">
        <v>166</v>
      </c>
      <c r="C18" s="29">
        <v>27782.35</v>
      </c>
      <c r="D18" s="29">
        <v>21551.05</v>
      </c>
      <c r="E18" s="15">
        <f t="shared" si="0"/>
        <v>77.571011811455833</v>
      </c>
      <c r="F18" s="13">
        <v>9344.7999999999993</v>
      </c>
      <c r="G18" s="14">
        <f t="shared" si="1"/>
        <v>43.36122833922245</v>
      </c>
      <c r="H18" s="13">
        <v>12206.25</v>
      </c>
      <c r="I18" s="15">
        <f t="shared" si="2"/>
        <v>56.63877166077755</v>
      </c>
    </row>
    <row r="19" spans="1:9" x14ac:dyDescent="0.25">
      <c r="A19" s="11" t="s">
        <v>23</v>
      </c>
      <c r="B19" s="12">
        <v>264</v>
      </c>
      <c r="C19" s="29">
        <v>76947.58</v>
      </c>
      <c r="D19" s="29">
        <v>64582.68</v>
      </c>
      <c r="E19" s="15">
        <f t="shared" si="0"/>
        <v>83.930748699309319</v>
      </c>
      <c r="F19" s="13">
        <v>30186.799999999999</v>
      </c>
      <c r="G19" s="14">
        <f t="shared" si="1"/>
        <v>46.741324454172542</v>
      </c>
      <c r="H19" s="13">
        <v>34395.879999999997</v>
      </c>
      <c r="I19" s="15">
        <f t="shared" si="2"/>
        <v>53.258675545827451</v>
      </c>
    </row>
    <row r="20" spans="1:9" ht="15.75" thickBot="1" x14ac:dyDescent="0.3">
      <c r="A20" s="16" t="s">
        <v>24</v>
      </c>
      <c r="B20" s="17">
        <v>122</v>
      </c>
      <c r="C20" s="30">
        <v>116955.515</v>
      </c>
      <c r="D20" s="30">
        <v>97890.982999999993</v>
      </c>
      <c r="E20" s="20">
        <f t="shared" si="0"/>
        <v>83.699330467656864</v>
      </c>
      <c r="F20" s="18">
        <v>48439.762999999999</v>
      </c>
      <c r="G20" s="19">
        <f t="shared" si="1"/>
        <v>49.483375807963846</v>
      </c>
      <c r="H20" s="18">
        <v>49451.22</v>
      </c>
      <c r="I20" s="20">
        <f t="shared" si="2"/>
        <v>50.516624192036161</v>
      </c>
    </row>
    <row r="21" spans="1:9" ht="15.75" thickBot="1" x14ac:dyDescent="0.3">
      <c r="A21" s="21" t="s">
        <v>25</v>
      </c>
      <c r="B21" s="22">
        <v>12516</v>
      </c>
      <c r="C21" s="22">
        <v>416489.07799999998</v>
      </c>
      <c r="D21" s="22">
        <v>298663.24800000002</v>
      </c>
      <c r="E21" s="25">
        <f t="shared" si="0"/>
        <v>71.709743130406906</v>
      </c>
      <c r="F21" s="23">
        <v>130511.96799999999</v>
      </c>
      <c r="G21" s="24">
        <f t="shared" si="1"/>
        <v>43.69870376551988</v>
      </c>
      <c r="H21" s="23">
        <v>168151.28</v>
      </c>
      <c r="I21" s="25">
        <f t="shared" si="2"/>
        <v>56.301296234480105</v>
      </c>
    </row>
    <row r="23" spans="1:9" x14ac:dyDescent="0.25">
      <c r="A23" s="33" t="s">
        <v>26</v>
      </c>
      <c r="B23" s="33"/>
      <c r="C23" s="33"/>
      <c r="D23" s="33"/>
      <c r="E23" s="33"/>
    </row>
  </sheetData>
  <mergeCells count="12">
    <mergeCell ref="I5:I6"/>
    <mergeCell ref="A23:E23"/>
    <mergeCell ref="A2:I2"/>
    <mergeCell ref="A1:I1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2012-09-10T10:16:56Z</dcterms:created>
  <dcterms:modified xsi:type="dcterms:W3CDTF">2012-11-13T09:26:51Z</dcterms:modified>
</cp:coreProperties>
</file>